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1. ERIKA H\Cuenta Publica\2024\3 INFO PRESUPUESTAL\"/>
    </mc:Choice>
  </mc:AlternateContent>
  <xr:revisionPtr revIDLastSave="0" documentId="13_ncr:1_{159B6641-A62D-450A-9ABD-77838857CBAE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21480" yWindow="-120" windowWidth="21840" windowHeight="130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<sst xmlns="http://schemas.openxmlformats.org/spreadsheetml/2006/main" count="20" uniqueCount="20">
  <si>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</si>
  <si>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</si>
  <si>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</si>
  <si>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</si>
  <si>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</si>
  <si>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</si>
  <si>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</si>
  <si>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</si>
  <si>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</si>
  <si>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</si>
  <si>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</si>
  <si>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</si>
  <si>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</si>
  <si>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</si>
  <si>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</si>
  <si>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</si>
  <si>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</si>
  <si>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</si>
  <si>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Del 01 de enero al 31 de diciembre de 2024</t>
  </si>
  <si>
    <t>Instituto Chihuahuense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</si>
</sst>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B5" sqref="B5:H5"/>
    </sheetView>
  </sheetViews>
  <sheetFormatPr baseColWidth="10" defaultColWidth="11.5703125" defaultRowHeight="12" x14ac:dyDescent="0.2"/>
  <cols>
    <col min="1" max="1" width="4.7109375" style="15" customWidth="1"/>
    <col min="2" max="2" width="39.5703125" style="15" customWidth="1"/>
    <col min="3" max="3" width="14.7109375" style="15" customWidth="1"/>
    <col min="4" max="4" width="16.140625" style="15" customWidth="1"/>
    <col min="5" max="5" width="15.7109375" style="15" customWidth="1"/>
    <col min="6" max="8" width="14.7109375" style="15" customWidth="1"/>
    <col min="9" max="9" width="4.7109375" style="15" customWidth="1"/>
    <col min="10" max="16384" width="11.5703125" style="15"/>
  </cols>
  <sheetData>
    <row r="1" spans="2:8" ht="12.75" thickBot="1" x14ac:dyDescent="0.25"/>
    <row r="2" spans="2:8" x14ac:dyDescent="0.2">
      <c r="B2" s="20" t="s">
        <v>19</v>
      </c>
      <c r="C2" s="21"/>
      <c r="D2" s="21"/>
      <c r="E2" s="21"/>
      <c r="F2" s="21"/>
      <c r="G2" s="21"/>
      <c r="H2" s="22"/>
    </row>
    <row r="3" spans="2:8" x14ac:dyDescent="0.2">
      <c r="B3" s="23" t="s">
        <v>0</v>
      </c>
      <c r="C3" s="24"/>
      <c r="D3" s="24"/>
      <c r="E3" s="24"/>
      <c r="F3" s="24"/>
      <c r="G3" s="24"/>
      <c r="H3" s="25"/>
    </row>
    <row r="4" spans="2:8" x14ac:dyDescent="0.2">
      <c r="B4" s="23" t="s">
        <v>1</v>
      </c>
      <c r="C4" s="24"/>
      <c r="D4" s="24"/>
      <c r="E4" s="24"/>
      <c r="F4" s="24"/>
      <c r="G4" s="24"/>
      <c r="H4" s="25"/>
    </row>
    <row r="5" spans="2:8" ht="12.75" thickBot="1" x14ac:dyDescent="0.25">
      <c r="B5" s="26" t="s">
        <v>18</v>
      </c>
      <c r="C5" s="27"/>
      <c r="D5" s="27"/>
      <c r="E5" s="27"/>
      <c r="F5" s="27"/>
      <c r="G5" s="27"/>
      <c r="H5" s="28"/>
    </row>
    <row r="6" spans="2:8" ht="12.75" thickBot="1" x14ac:dyDescent="0.25">
      <c r="B6" s="29" t="s">
        <v>2</v>
      </c>
      <c r="C6" s="32" t="s">
        <v>3</v>
      </c>
      <c r="D6" s="33"/>
      <c r="E6" s="33"/>
      <c r="F6" s="33"/>
      <c r="G6" s="34"/>
      <c r="H6" s="35" t="s">
        <v>4</v>
      </c>
    </row>
    <row r="7" spans="2:8" ht="24.75" thickBot="1" x14ac:dyDescent="0.25">
      <c r="B7" s="30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6"/>
    </row>
    <row r="8" spans="2:8" ht="12.75" thickBot="1" x14ac:dyDescent="0.25">
      <c r="B8" s="31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12"/>
      <c r="D9" s="14"/>
      <c r="E9" s="8"/>
      <c r="F9" s="14"/>
      <c r="G9" s="12"/>
      <c r="H9" s="9"/>
    </row>
    <row r="10" spans="2:8" x14ac:dyDescent="0.2">
      <c r="B10" s="5" t="s">
        <v>12</v>
      </c>
      <c r="C10" s="10">
        <v>3142411682.5999999</v>
      </c>
      <c r="D10" s="11">
        <v>2876026157.1799998</v>
      </c>
      <c r="E10" s="12">
        <f>C10+D10</f>
        <v>6018437839.7799997</v>
      </c>
      <c r="F10" s="11">
        <v>6018437839.7799997</v>
      </c>
      <c r="G10" s="10">
        <v>5486727240.4799995</v>
      </c>
      <c r="H10" s="13">
        <f>E10-F10</f>
        <v>0</v>
      </c>
    </row>
    <row r="11" spans="2:8" x14ac:dyDescent="0.2">
      <c r="B11" s="6"/>
      <c r="C11" s="12"/>
      <c r="D11" s="14"/>
      <c r="E11" s="12"/>
      <c r="F11" s="14"/>
      <c r="G11" s="12"/>
      <c r="H11" s="13"/>
    </row>
    <row r="12" spans="2:8" x14ac:dyDescent="0.2">
      <c r="B12" s="5" t="s">
        <v>13</v>
      </c>
      <c r="C12" s="10">
        <v>5791854.4800000004</v>
      </c>
      <c r="D12" s="11">
        <v>15839159.359999999</v>
      </c>
      <c r="E12" s="12">
        <f>C12+D12</f>
        <v>21631013.84</v>
      </c>
      <c r="F12" s="11">
        <v>21631013.84</v>
      </c>
      <c r="G12" s="10">
        <v>6392933.7300000004</v>
      </c>
      <c r="H12" s="13">
        <f>E12-F12</f>
        <v>0</v>
      </c>
    </row>
    <row r="13" spans="2:8" x14ac:dyDescent="0.2">
      <c r="B13" s="6"/>
      <c r="C13" s="12"/>
      <c r="D13" s="14"/>
      <c r="E13" s="12"/>
      <c r="F13" s="14"/>
      <c r="G13" s="12"/>
      <c r="H13" s="13"/>
    </row>
    <row r="14" spans="2:8" ht="24" x14ac:dyDescent="0.2">
      <c r="B14" s="5" t="s">
        <v>14</v>
      </c>
      <c r="C14" s="10">
        <v>0</v>
      </c>
      <c r="D14" s="11">
        <v>0</v>
      </c>
      <c r="E14" s="12">
        <f>C14+D14</f>
        <v>0</v>
      </c>
      <c r="F14" s="11">
        <v>0</v>
      </c>
      <c r="G14" s="10">
        <v>0</v>
      </c>
      <c r="H14" s="13">
        <f>E14-F14</f>
        <v>0</v>
      </c>
    </row>
    <row r="15" spans="2:8" x14ac:dyDescent="0.2">
      <c r="B15" s="6"/>
      <c r="C15" s="12"/>
      <c r="D15" s="14"/>
      <c r="E15" s="12"/>
      <c r="F15" s="14"/>
      <c r="G15" s="12"/>
      <c r="H15" s="13"/>
    </row>
    <row r="16" spans="2:8" x14ac:dyDescent="0.2">
      <c r="B16" s="5" t="s">
        <v>15</v>
      </c>
      <c r="C16" s="10">
        <v>0</v>
      </c>
      <c r="D16" s="11">
        <v>53757006.149999999</v>
      </c>
      <c r="E16" s="12">
        <f>C16+D16</f>
        <v>53757006.149999999</v>
      </c>
      <c r="F16" s="11">
        <v>53757006.149999999</v>
      </c>
      <c r="G16" s="10">
        <v>5335574.54</v>
      </c>
      <c r="H16" s="13">
        <f>E16-F16</f>
        <v>0</v>
      </c>
    </row>
    <row r="17" spans="2:8" x14ac:dyDescent="0.2">
      <c r="B17" s="6"/>
      <c r="C17" s="12"/>
      <c r="D17" s="14"/>
      <c r="E17" s="12"/>
      <c r="F17" s="14"/>
      <c r="G17" s="12"/>
      <c r="H17" s="13"/>
    </row>
    <row r="18" spans="2:8" x14ac:dyDescent="0.2">
      <c r="B18" s="5" t="s">
        <v>16</v>
      </c>
      <c r="C18" s="10">
        <v>0</v>
      </c>
      <c r="D18" s="11">
        <v>0</v>
      </c>
      <c r="E18" s="12">
        <f>C18+D18</f>
        <v>0</v>
      </c>
      <c r="F18" s="11">
        <v>0</v>
      </c>
      <c r="G18" s="10">
        <v>0</v>
      </c>
      <c r="H18" s="13">
        <f>E18-F18</f>
        <v>0</v>
      </c>
    </row>
    <row r="19" spans="2:8" ht="12.75" thickBot="1" x14ac:dyDescent="0.25">
      <c r="B19" s="6"/>
      <c r="C19" s="12"/>
      <c r="D19" s="14"/>
      <c r="E19" s="12"/>
      <c r="F19" s="14"/>
      <c r="G19" s="12"/>
      <c r="H19" s="13"/>
    </row>
    <row r="20" spans="2:8" ht="12.75" thickBot="1" x14ac:dyDescent="0.25">
      <c r="B20" s="7" t="s">
        <v>17</v>
      </c>
      <c r="C20" s="16">
        <f>SUM(C18,C16,C14,C10,C12)</f>
        <v>3148203537.0799999</v>
      </c>
      <c r="D20" s="17">
        <f>SUM(D18,D16,D14,D12,D10)</f>
        <v>2945622322.6899996</v>
      </c>
      <c r="E20" s="16">
        <f>SUM(E18,E16,E14,E12,E10)</f>
        <v>6093825859.7699995</v>
      </c>
      <c r="F20" s="17">
        <f>SUM(F18,F16,F14,F12,F10)</f>
        <v>6093825859.7699995</v>
      </c>
      <c r="G20" s="16">
        <f>SUM(G18,G16,G14,G12,G10)</f>
        <v>5498455748.75</v>
      </c>
      <c r="H20" s="18">
        <f>E20-F20</f>
        <v>0</v>
      </c>
    </row>
    <row r="22" spans="2:8" s="19" customFormat="1" x14ac:dyDescent="0.2"/>
    <row r="23" spans="2:8" s="19" customFormat="1" x14ac:dyDescent="0.2"/>
    <row r="24" spans="2:8" s="19" customFormat="1" x14ac:dyDescent="0.2"/>
    <row r="25" spans="2:8" s="19" customFormat="1" x14ac:dyDescent="0.2"/>
    <row r="26" spans="2:8" s="19" customFormat="1" x14ac:dyDescent="0.2"/>
    <row r="27" spans="2:8" s="19" customFormat="1" x14ac:dyDescent="0.2"/>
    <row r="28" spans="2:8" s="19" customFormat="1" x14ac:dyDescent="0.2"/>
    <row r="29" spans="2:8" s="19" customFormat="1" x14ac:dyDescent="0.2"/>
    <row r="30" spans="2:8" s="19" customFormat="1" x14ac:dyDescent="0.2"/>
    <row r="31" spans="2:8" s="19" customFormat="1" x14ac:dyDescent="0.2"/>
    <row r="32" spans="2:8" s="19" customFormat="1" x14ac:dyDescent="0.2"/>
    <row r="33" s="19" customFormat="1" x14ac:dyDescent="0.2"/>
    <row r="34" s="19" customFormat="1" x14ac:dyDescent="0.2"/>
    <row r="35" s="19" customFormat="1" x14ac:dyDescent="0.2"/>
    <row r="36" s="19" customFormat="1" x14ac:dyDescent="0.2"/>
    <row r="37" s="19" customFormat="1" x14ac:dyDescent="0.2"/>
    <row r="38" s="19" customFormat="1" x14ac:dyDescent="0.2"/>
    <row r="39" s="19" customFormat="1" x14ac:dyDescent="0.2"/>
    <row r="40" s="19" customFormat="1" x14ac:dyDescent="0.2"/>
    <row r="41" s="19" customFormat="1" x14ac:dyDescent="0.2"/>
    <row r="42" s="19" customFormat="1" x14ac:dyDescent="0.2"/>
    <row r="43" s="19" customFormat="1" x14ac:dyDescent="0.2"/>
    <row r="44" s="19" customFormat="1" x14ac:dyDescent="0.2"/>
    <row r="45" s="19" customFormat="1" x14ac:dyDescent="0.2"/>
    <row r="46" s="19" customFormat="1" x14ac:dyDescent="0.2"/>
    <row r="47" s="19" customFormat="1" x14ac:dyDescent="0.2"/>
    <row r="48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 Iveth Hernández Vazquez</cp:lastModifiedBy>
  <dcterms:created xsi:type="dcterms:W3CDTF">2019-12-04T17:27:23Z</dcterms:created>
  <dcterms:modified xsi:type="dcterms:W3CDTF">2025-02-06T15:58:36Z</dcterms:modified>
</cp:coreProperties>
</file>